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<sst xmlns="http://schemas.openxmlformats.org/spreadsheetml/2006/main" count="25" uniqueCount="23">
  <si>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Интернет</t>
  </si>
  <si>
    <t>Реал</t>
  </si>
  <si>
    <t>Ч/д</t>
  </si>
  <si>
    <t>Банковский депозит</t>
  </si>
  <si>
    <t>Всего:</t>
  </si>
  <si>
    <t xml:space="preserve">Всего: </t>
  </si>
  <si>
    <t>Долги</t>
  </si>
  <si>
    <t>Общий актив:</t>
  </si>
  <si>
    <t>Доходы</t>
  </si>
  <si>
    <t>Сумма</t>
  </si>
  <si>
    <t>Источник</t>
  </si>
  <si>
    <t>Отдать</t>
  </si>
  <si>
    <t>Получить</t>
  </si>
  <si>
    <t>Неактивные средства</t>
  </si>
  <si>
    <t>Расходы</t>
  </si>
  <si>
    <t>Текущие</t>
  </si>
  <si>
    <t>Основные</t>
  </si>
  <si>
    <t>Сумма:</t>
  </si>
  <si>
    <t>Сезонные</t>
  </si>
  <si>
    <t>Для других</t>
  </si>
  <si>
    <t>Для себя</t>
  </si>
  <si>
    <t>Крупные</t>
  </si>
  <si>
    <t>покупки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</si>
</sst>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.000_р_."/>
    <numFmt numFmtId="186" formatCode="#,##0.0_р_."/>
    <numFmt numFmtId="187" formatCode="#,##0_р_."/>
    <numFmt numFmtId="188" formatCode="[$-FC19]d\ mmmm\ yyyy\ &quot;г.&quot;"/>
    <numFmt numFmtId="189" formatCode="mmm/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14" fontId="4" fillId="2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2" borderId="9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14" fontId="4" fillId="2" borderId="10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14" fontId="4" fillId="2" borderId="1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2.140625" style="1" customWidth="1"/>
    <col min="2" max="2" width="10.140625" style="4" bestFit="1" customWidth="1"/>
    <col min="3" max="3" width="8.140625" style="5" customWidth="1"/>
    <col min="4" max="4" width="8.28125" style="5" customWidth="1"/>
    <col min="5" max="5" width="7.8515625" style="5" customWidth="1"/>
    <col min="6" max="6" width="13.7109375" style="6" customWidth="1"/>
    <col min="7" max="7" width="2.140625" style="1" customWidth="1"/>
    <col min="8" max="8" width="18.140625" style="10" customWidth="1"/>
    <col min="9" max="9" width="8.00390625" style="6" customWidth="1"/>
    <col min="10" max="10" width="2.28125" style="1" customWidth="1"/>
    <col min="11" max="11" width="9.7109375" style="13" customWidth="1"/>
    <col min="12" max="12" width="10.140625" style="14" customWidth="1"/>
    <col min="13" max="13" width="2.140625" style="1" customWidth="1"/>
    <col min="14" max="14" width="10.7109375" style="4" customWidth="1"/>
    <col min="16" max="18" width="10.00390625" style="0" customWidth="1"/>
    <col min="19" max="19" width="10.57421875" style="5" customWidth="1"/>
    <col min="20" max="20" width="11.28125" style="6" customWidth="1"/>
    <col min="21" max="22" width="3.8515625" style="1" customWidth="1"/>
  </cols>
  <sheetData>
    <row r="1" spans="1:22" s="16" customFormat="1" ht="13.5" thickBot="1">
      <c r="A1" s="2"/>
      <c r="B1" s="21" t="s">
        <v>8</v>
      </c>
      <c r="C1" s="22"/>
      <c r="D1" s="22"/>
      <c r="E1" s="22"/>
      <c r="F1" s="23"/>
      <c r="G1" s="2"/>
      <c r="H1" s="21" t="s">
        <v>13</v>
      </c>
      <c r="I1" s="23"/>
      <c r="J1" s="2"/>
      <c r="K1" s="24" t="s">
        <v>6</v>
      </c>
      <c r="L1" s="25"/>
      <c r="M1" s="2"/>
      <c r="N1" s="24" t="s">
        <v>14</v>
      </c>
      <c r="O1" s="26"/>
      <c r="P1" s="26"/>
      <c r="Q1" s="26"/>
      <c r="R1" s="26"/>
      <c r="S1" s="26"/>
      <c r="T1" s="25"/>
      <c r="U1" s="2"/>
      <c r="V1" s="2"/>
    </row>
    <row r="2" spans="1:22" s="16" customFormat="1" ht="13.5" thickBot="1">
      <c r="A2" s="8"/>
      <c r="B2" s="15"/>
      <c r="C2" s="7" t="s">
        <v>0</v>
      </c>
      <c r="D2" s="7" t="s">
        <v>1</v>
      </c>
      <c r="E2" s="7" t="s">
        <v>2</v>
      </c>
      <c r="F2" s="7" t="s">
        <v>17</v>
      </c>
      <c r="G2" s="8"/>
      <c r="H2" s="7" t="s">
        <v>10</v>
      </c>
      <c r="I2" s="7" t="s">
        <v>9</v>
      </c>
      <c r="J2" s="8"/>
      <c r="K2" s="7" t="s">
        <v>11</v>
      </c>
      <c r="L2" s="7" t="s">
        <v>12</v>
      </c>
      <c r="M2" s="8"/>
      <c r="N2" s="17"/>
      <c r="O2" s="7" t="s">
        <v>15</v>
      </c>
      <c r="P2" s="7" t="s">
        <v>16</v>
      </c>
      <c r="Q2" s="7" t="s">
        <v>18</v>
      </c>
      <c r="R2" s="7" t="s">
        <v>20</v>
      </c>
      <c r="S2" s="7" t="s">
        <v>19</v>
      </c>
      <c r="T2" s="7" t="s">
        <v>9</v>
      </c>
      <c r="U2" s="8"/>
      <c r="V2" s="8"/>
    </row>
    <row r="3" spans="2:20" ht="12.75">
      <c r="B3" s="4" t="s">
        <v>5</v>
      </c>
      <c r="C3" s="5">
        <f>SUM(C4:C451)</f>
        <v>0</v>
      </c>
      <c r="D3" s="5">
        <f>SUM(D4:D451)</f>
        <v>0</v>
      </c>
      <c r="E3" s="5">
        <f>SUM(E4:E451)</f>
        <v>0</v>
      </c>
      <c r="F3" s="6">
        <f>SUM(C3:E3)</f>
        <v>0</v>
      </c>
      <c r="H3" s="10" t="s">
        <v>4</v>
      </c>
      <c r="I3" s="6">
        <f>SUM(I4:I757)</f>
        <v>0</v>
      </c>
      <c r="K3" s="11">
        <f>SUM(K4:K451)</f>
        <v>0</v>
      </c>
      <c r="L3" s="12">
        <f>SUM(L4:L451)</f>
        <v>0</v>
      </c>
      <c r="N3" s="4" t="s">
        <v>5</v>
      </c>
      <c r="O3" s="5">
        <f>SUM(O4:O451)</f>
        <v>0</v>
      </c>
      <c r="P3" s="5">
        <f>SUM(P4:P451)</f>
        <v>0</v>
      </c>
      <c r="Q3" s="5">
        <f>SUM(Q4:Q451)</f>
        <v>0</v>
      </c>
      <c r="R3" s="5">
        <f>SUM(R4:R451)</f>
        <v>0</v>
      </c>
      <c r="S3" s="5">
        <f>SUM(S4:S451)</f>
        <v>0</v>
      </c>
      <c r="T3" s="6">
        <f>SUM(O3:S3)+T7</f>
        <v>0</v>
      </c>
    </row>
    <row r="4" spans="2:14" ht="13.5" thickBot="1">
      <c r="B4" s="4">
        <v>40443</v>
      </c>
      <c r="H4" s="10" t="s">
        <v>3</v>
      </c>
      <c r="N4" s="4">
        <v>40443</v>
      </c>
    </row>
    <row r="5" spans="2:20" ht="13.5" thickBot="1">
      <c r="B5" s="4">
        <v>40444</v>
      </c>
      <c r="F5" s="9" t="s">
        <v>7</v>
      </c>
      <c r="N5" s="4">
        <v>40444</v>
      </c>
      <c r="T5" s="19" t="s">
        <v>21</v>
      </c>
    </row>
    <row r="6" spans="2:20" ht="13.5" thickBot="1">
      <c r="B6" s="4">
        <v>40445</v>
      </c>
      <c r="F6" s="3">
        <f>F3-K3+L3-T3</f>
        <v>0</v>
      </c>
      <c r="N6" s="4">
        <v>40445</v>
      </c>
      <c r="T6" s="20" t="s">
        <v>22</v>
      </c>
    </row>
    <row r="7" spans="2:20" ht="12.75">
      <c r="B7" s="4">
        <v>40446</v>
      </c>
      <c r="N7" s="4">
        <v>40446</v>
      </c>
      <c r="T7" s="6">
        <f>SUM(T9:T450)</f>
        <v>0</v>
      </c>
    </row>
    <row r="8" spans="2:15" ht="12.75">
      <c r="B8" s="4">
        <v>40447</v>
      </c>
      <c r="N8" s="4">
        <v>40447</v>
      </c>
      <c r="O8" s="18"/>
    </row>
    <row r="9" spans="2:14" ht="12.75">
      <c r="B9" s="4">
        <v>40448</v>
      </c>
      <c r="N9" s="4">
        <v>40448</v>
      </c>
    </row>
    <row r="10" spans="2:14" ht="12.75">
      <c r="B10" s="4">
        <v>40449</v>
      </c>
      <c r="N10" s="4">
        <v>40449</v>
      </c>
    </row>
    <row r="11" spans="2:14" ht="12.75">
      <c r="B11" s="4">
        <v>40450</v>
      </c>
      <c r="N11" s="4">
        <v>40450</v>
      </c>
    </row>
    <row r="12" spans="2:14" ht="12.75">
      <c r="B12" s="4">
        <v>40451</v>
      </c>
      <c r="N12" s="4">
        <v>40451</v>
      </c>
    </row>
    <row r="13" spans="2:14" ht="12.75">
      <c r="B13" s="4">
        <v>40452</v>
      </c>
      <c r="N13" s="4">
        <v>40452</v>
      </c>
    </row>
    <row r="14" spans="2:14" ht="12.75">
      <c r="B14" s="4">
        <v>40453</v>
      </c>
      <c r="N14" s="4">
        <v>40453</v>
      </c>
    </row>
    <row r="15" spans="2:14" ht="12.75">
      <c r="B15" s="4">
        <v>40454</v>
      </c>
      <c r="N15" s="4">
        <v>40454</v>
      </c>
    </row>
    <row r="16" spans="2:14" ht="12.75">
      <c r="B16" s="4">
        <v>40455</v>
      </c>
      <c r="N16" s="4">
        <v>40455</v>
      </c>
    </row>
    <row r="17" spans="2:14" ht="12.75">
      <c r="B17" s="4">
        <v>40456</v>
      </c>
      <c r="N17" s="4">
        <v>40456</v>
      </c>
    </row>
    <row r="18" spans="2:14" ht="12.75">
      <c r="B18" s="4">
        <v>40457</v>
      </c>
      <c r="N18" s="4">
        <v>40457</v>
      </c>
    </row>
    <row r="19" spans="2:14" ht="12.75">
      <c r="B19" s="4">
        <v>40458</v>
      </c>
      <c r="N19" s="4">
        <v>40458</v>
      </c>
    </row>
    <row r="20" spans="2:14" ht="12.75">
      <c r="B20" s="4">
        <v>40459</v>
      </c>
      <c r="N20" s="4">
        <v>40459</v>
      </c>
    </row>
    <row r="21" spans="2:14" ht="12.75">
      <c r="B21" s="4">
        <v>40460</v>
      </c>
      <c r="N21" s="4">
        <v>40460</v>
      </c>
    </row>
    <row r="22" spans="2:14" ht="12.75">
      <c r="B22" s="4">
        <v>40461</v>
      </c>
      <c r="N22" s="4">
        <v>40461</v>
      </c>
    </row>
    <row r="23" spans="2:14" ht="12.75">
      <c r="B23" s="4">
        <v>40462</v>
      </c>
      <c r="N23" s="4">
        <v>40462</v>
      </c>
    </row>
    <row r="24" spans="2:14" ht="12.75">
      <c r="B24" s="4">
        <v>40463</v>
      </c>
      <c r="N24" s="4">
        <v>40463</v>
      </c>
    </row>
    <row r="25" spans="2:14" ht="12.75">
      <c r="B25" s="4">
        <v>40464</v>
      </c>
      <c r="N25" s="4">
        <v>40464</v>
      </c>
    </row>
    <row r="26" spans="2:14" ht="12.75">
      <c r="B26" s="4">
        <v>40465</v>
      </c>
      <c r="N26" s="4">
        <v>40465</v>
      </c>
    </row>
    <row r="27" spans="2:14" ht="12.75">
      <c r="B27" s="4">
        <v>40466</v>
      </c>
      <c r="N27" s="4">
        <v>40466</v>
      </c>
    </row>
    <row r="28" spans="2:14" ht="12.75">
      <c r="B28" s="4">
        <v>40467</v>
      </c>
      <c r="N28" s="4">
        <v>40467</v>
      </c>
    </row>
    <row r="29" spans="2:14" ht="12.75">
      <c r="B29" s="4">
        <v>40468</v>
      </c>
      <c r="N29" s="4">
        <v>40468</v>
      </c>
    </row>
    <row r="30" spans="2:14" ht="12.75">
      <c r="B30" s="4">
        <v>40469</v>
      </c>
      <c r="N30" s="4">
        <v>40469</v>
      </c>
    </row>
    <row r="31" spans="2:14" ht="12.75">
      <c r="B31" s="4">
        <v>40470</v>
      </c>
      <c r="N31" s="4">
        <v>40470</v>
      </c>
    </row>
    <row r="32" spans="2:14" ht="12.75">
      <c r="B32" s="4">
        <v>40471</v>
      </c>
      <c r="N32" s="4">
        <v>40471</v>
      </c>
    </row>
    <row r="33" spans="2:14" ht="12.75">
      <c r="B33" s="4">
        <v>40472</v>
      </c>
      <c r="N33" s="4">
        <v>40472</v>
      </c>
    </row>
    <row r="34" spans="2:14" ht="12.75">
      <c r="B34" s="4">
        <v>40473</v>
      </c>
      <c r="N34" s="4">
        <v>40473</v>
      </c>
    </row>
    <row r="35" spans="2:14" ht="12.75">
      <c r="B35" s="4">
        <v>40474</v>
      </c>
      <c r="N35" s="4">
        <v>40474</v>
      </c>
    </row>
    <row r="36" spans="2:14" ht="12.75">
      <c r="B36" s="4">
        <v>40475</v>
      </c>
      <c r="N36" s="4">
        <v>40475</v>
      </c>
    </row>
    <row r="37" spans="2:14" ht="12.75">
      <c r="B37" s="4">
        <v>40476</v>
      </c>
      <c r="N37" s="4">
        <v>40476</v>
      </c>
    </row>
    <row r="38" spans="2:14" ht="12.75">
      <c r="B38" s="4">
        <v>40477</v>
      </c>
      <c r="N38" s="4">
        <v>40477</v>
      </c>
    </row>
    <row r="39" spans="2:14" ht="12.75">
      <c r="B39" s="4">
        <v>40478</v>
      </c>
      <c r="N39" s="4">
        <v>40478</v>
      </c>
    </row>
    <row r="40" spans="2:14" ht="12.75">
      <c r="B40" s="4">
        <v>40479</v>
      </c>
      <c r="N40" s="4">
        <v>40479</v>
      </c>
    </row>
    <row r="41" spans="2:14" ht="12.75">
      <c r="B41" s="4">
        <v>40480</v>
      </c>
      <c r="N41" s="4">
        <v>40480</v>
      </c>
    </row>
    <row r="42" spans="2:14" ht="12.75">
      <c r="B42" s="4">
        <v>40481</v>
      </c>
      <c r="N42" s="4">
        <v>40481</v>
      </c>
    </row>
  </sheetData>
  <mergeCells count="4">
    <mergeCell ref="B1:F1"/>
    <mergeCell ref="H1:I1"/>
    <mergeCell ref="K1:L1"/>
    <mergeCell ref="N1:T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Asni</cp:lastModifiedBy>
  <dcterms:created xsi:type="dcterms:W3CDTF">1996-10-08T23:32:33Z</dcterms:created>
  <dcterms:modified xsi:type="dcterms:W3CDTF">2010-09-21T10:49:17Z</dcterms:modified>
  <cp:category/>
  <cp:version/>
  <cp:contentType/>
  <cp:contentStatus/>
</cp:coreProperties>
</file>